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<sst xmlns="http://schemas.openxmlformats.org/spreadsheetml/2006/main" count="16" uniqueCount="16">
  <si>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Nr Crt</t>
  </si>
  <si>
    <t>Denumire Furnizor</t>
  </si>
  <si>
    <t>Punctaj resursa tehnica</t>
  </si>
  <si>
    <t>Punctaj resursa umana</t>
  </si>
  <si>
    <t>Total</t>
  </si>
  <si>
    <t>S.C. ANCA MED SRL</t>
  </si>
  <si>
    <t>SC CENTRUL DE SANATATE VITAL SRL</t>
  </si>
  <si>
    <t>SC BROTAC MEDICAL CENTER SRL</t>
  </si>
  <si>
    <t>SC REN MED LABORATOR SRL</t>
  </si>
  <si>
    <t>CMI PAUN MARIA</t>
  </si>
  <si>
    <t>CMI MOLDOVEANU GHEORGHE</t>
  </si>
  <si>
    <t>SPITALUL JUD CALARASI</t>
  </si>
  <si>
    <t>SC ALFA MEDICAL INVEST SRL</t>
  </si>
  <si>
    <t>SC RECUPANA SRL</t>
  </si>
  <si>
    <t xml:space="preserve">TOTAL </t>
  </si>
  <si>
    <t xml:space="preserve">     PUNCTE REALIZATE DE FURNIZORII DE SERVICII MEDICALE RECUPERARE , MEDICINA FIZICA SI BALNEOLOGIE      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</si>
</sst>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3" fillId="0" borderId="5" xfId="0" applyFont="1" applyFill="1" applyBorder="1" applyAlignment="1">
      <alignment/>
    </xf>
    <xf numFmtId="0" fontId="3" fillId="0" borderId="6" xfId="0" applyFont="1" applyFill="1" applyBorder="1" applyAlignment="1">
      <alignment/>
    </xf>
    <xf numFmtId="0" fontId="0" fillId="0" borderId="12" xfId="0" applyBorder="1" applyAlignment="1">
      <alignment/>
    </xf>
    <xf numFmtId="0" fontId="3" fillId="0" borderId="13" xfId="0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E17"/>
  <sheetViews>
    <sheetView tabSelected="1" workbookViewId="0" topLeftCell="A1">
      <selection activeCell="B3" sqref="B3"/>
    </sheetView>
  </sheetViews>
  <sheetFormatPr defaultColWidth="9.140625" defaultRowHeight="12.75"/>
  <cols>
    <col min="1" max="1" width="8.00390625" style="0" customWidth="1"/>
    <col min="2" max="2" width="41.57421875" style="0" customWidth="1"/>
    <col min="3" max="3" width="25.421875" style="0" customWidth="1"/>
    <col min="4" max="4" width="25.57421875" style="0" customWidth="1"/>
    <col min="5" max="5" width="18.140625" style="0" customWidth="1"/>
  </cols>
  <sheetData>
    <row r="4" ht="15.75">
      <c r="A4" s="1" t="s">
        <v>15</v>
      </c>
    </row>
    <row r="5" ht="13.5" thickBot="1"/>
    <row r="6" spans="1:5" ht="15">
      <c r="A6" s="2" t="s">
        <v>0</v>
      </c>
      <c r="B6" s="3" t="s">
        <v>1</v>
      </c>
      <c r="C6" s="3" t="s">
        <v>2</v>
      </c>
      <c r="D6" s="4" t="s">
        <v>3</v>
      </c>
      <c r="E6" s="5" t="s">
        <v>4</v>
      </c>
    </row>
    <row r="7" spans="1:5" ht="14.25">
      <c r="A7" s="6">
        <v>1</v>
      </c>
      <c r="B7" s="7" t="s">
        <v>5</v>
      </c>
      <c r="C7" s="7">
        <v>109</v>
      </c>
      <c r="D7" s="8">
        <v>80.74</v>
      </c>
      <c r="E7" s="9">
        <f aca="true" t="shared" si="0" ref="E7:E15">SUM(C7:D7)</f>
        <v>189.74</v>
      </c>
    </row>
    <row r="8" spans="1:5" ht="14.25">
      <c r="A8" s="6">
        <v>2</v>
      </c>
      <c r="B8" s="7" t="s">
        <v>6</v>
      </c>
      <c r="C8" s="7">
        <v>117</v>
      </c>
      <c r="D8" s="8">
        <v>38.5</v>
      </c>
      <c r="E8" s="9">
        <f t="shared" si="0"/>
        <v>155.5</v>
      </c>
    </row>
    <row r="9" spans="1:5" ht="14.25">
      <c r="A9" s="6">
        <v>3</v>
      </c>
      <c r="B9" s="7" t="s">
        <v>7</v>
      </c>
      <c r="C9" s="7">
        <v>195</v>
      </c>
      <c r="D9" s="8">
        <v>188.12</v>
      </c>
      <c r="E9" s="9">
        <f t="shared" si="0"/>
        <v>383.12</v>
      </c>
    </row>
    <row r="10" spans="1:5" ht="14.25">
      <c r="A10" s="6">
        <v>4</v>
      </c>
      <c r="B10" s="7" t="s">
        <v>8</v>
      </c>
      <c r="C10" s="7">
        <v>100</v>
      </c>
      <c r="D10" s="8">
        <v>136.5</v>
      </c>
      <c r="E10" s="9">
        <f t="shared" si="0"/>
        <v>236.5</v>
      </c>
    </row>
    <row r="11" spans="1:5" ht="14.25">
      <c r="A11" s="6">
        <v>5</v>
      </c>
      <c r="B11" s="7" t="s">
        <v>9</v>
      </c>
      <c r="C11" s="7">
        <v>88</v>
      </c>
      <c r="D11" s="8">
        <v>38.14</v>
      </c>
      <c r="E11" s="9">
        <f t="shared" si="0"/>
        <v>126.14</v>
      </c>
    </row>
    <row r="12" spans="1:5" ht="14.25">
      <c r="A12" s="10">
        <v>6</v>
      </c>
      <c r="B12" s="11" t="s">
        <v>10</v>
      </c>
      <c r="C12" s="11">
        <v>165.47</v>
      </c>
      <c r="D12" s="12">
        <v>114.78</v>
      </c>
      <c r="E12" s="9">
        <f t="shared" si="0"/>
        <v>280.25</v>
      </c>
    </row>
    <row r="13" spans="1:5" ht="14.25">
      <c r="A13" s="13">
        <v>7</v>
      </c>
      <c r="B13" s="14" t="s">
        <v>11</v>
      </c>
      <c r="C13" s="14">
        <v>132</v>
      </c>
      <c r="D13" s="8">
        <v>39.99</v>
      </c>
      <c r="E13" s="9">
        <f t="shared" si="0"/>
        <v>171.99</v>
      </c>
    </row>
    <row r="14" spans="1:5" ht="14.25">
      <c r="A14" s="13">
        <v>8</v>
      </c>
      <c r="B14" s="14" t="s">
        <v>12</v>
      </c>
      <c r="C14" s="14">
        <v>111</v>
      </c>
      <c r="D14" s="8">
        <v>70.71</v>
      </c>
      <c r="E14" s="9">
        <f t="shared" si="0"/>
        <v>181.70999999999998</v>
      </c>
    </row>
    <row r="15" spans="1:5" ht="14.25">
      <c r="A15" s="13">
        <v>9</v>
      </c>
      <c r="B15" s="14" t="s">
        <v>13</v>
      </c>
      <c r="C15" s="14">
        <v>177.8</v>
      </c>
      <c r="D15" s="8">
        <v>109</v>
      </c>
      <c r="E15" s="9">
        <f t="shared" si="0"/>
        <v>286.8</v>
      </c>
    </row>
    <row r="16" spans="1:5" ht="15" thickBot="1">
      <c r="A16" s="15"/>
      <c r="B16" s="16" t="s">
        <v>14</v>
      </c>
      <c r="C16" s="17">
        <f>SUM(C7:C15)</f>
        <v>1195.27</v>
      </c>
      <c r="D16" s="18">
        <f>SUM(D7:D15)</f>
        <v>816.48</v>
      </c>
      <c r="E16" s="19">
        <f>SUM(E7:E15)</f>
        <v>2011.75</v>
      </c>
    </row>
    <row r="17" spans="1:4" ht="14.25">
      <c r="A17" s="20"/>
      <c r="B17" s="21"/>
      <c r="C17" s="20"/>
      <c r="D17" s="20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Gica</dc:creator>
  <cp:keywords/>
  <dc:description/>
  <cp:lastModifiedBy>user1</cp:lastModifiedBy>
  <dcterms:created xsi:type="dcterms:W3CDTF">1996-10-14T23:33:28Z</dcterms:created>
  <dcterms:modified xsi:type="dcterms:W3CDTF">2017-04-04T12:51:27Z</dcterms:modified>
  <cp:category/>
  <cp:version/>
  <cp:contentType/>
  <cp:contentStatus/>
</cp:coreProperties>
</file>